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angela.alekseeva\AppData\Local\Temp\Rar$DIa7964.32297.rartemp\"/>
    </mc:Choice>
  </mc:AlternateContent>
  <xr:revisionPtr revIDLastSave="0" documentId="13_ncr:1_{C30A783A-1AC3-4CE3-9F4D-02294EC167DF}" xr6:coauthVersionLast="36" xr6:coauthVersionMax="36" xr10:uidLastSave="{00000000-0000-0000-0000-000000000000}"/>
  <bookViews>
    <workbookView xWindow="0" yWindow="0" windowWidth="28800" windowHeight="1177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4" i="1" l="1"/>
  <c r="X34" i="1" l="1"/>
  <c r="AA34" i="1"/>
</calcChain>
</file>

<file path=xl/sharedStrings.xml><?xml version="1.0" encoding="utf-8"?>
<sst xmlns="http://schemas.openxmlformats.org/spreadsheetml/2006/main" count="269" uniqueCount="98">
  <si>
    <t>Техническое предложение</t>
  </si>
  <si>
    <t>Исх.№  от</t>
  </si>
  <si>
    <t>Название организации участника (Претендента):</t>
  </si>
  <si>
    <t>▪ юридический адрес</t>
  </si>
  <si>
    <t>Ver.2</t>
  </si>
  <si>
    <t>Потребность</t>
  </si>
  <si>
    <t>▪ фактический адрес</t>
  </si>
  <si>
    <t>▪ ИНН</t>
  </si>
  <si>
    <t>Лот №</t>
  </si>
  <si>
    <t>Должность, Ф.И.О. руководителя организации/участника</t>
  </si>
  <si>
    <t>Номер тел. (факс) приемной, E-mail:</t>
  </si>
  <si>
    <t>Контактное лицо по процедуре закупки:</t>
  </si>
  <si>
    <t>▪ (Ф.И.О.), должность:</t>
  </si>
  <si>
    <t>▪ номер тел. (факс), е-mail:</t>
  </si>
  <si>
    <t>№ п/п</t>
  </si>
  <si>
    <t>OPEX-статья затрат/CAPEX-КПТР</t>
  </si>
  <si>
    <t>OPEX-статья БДР/CAPEX-МВЗ</t>
  </si>
  <si>
    <t>Шифр РД</t>
  </si>
  <si>
    <t>Код строки заявки</t>
  </si>
  <si>
    <t>Номер заявки на закупку</t>
  </si>
  <si>
    <t>поз. заявки</t>
  </si>
  <si>
    <t>Код КСМ</t>
  </si>
  <si>
    <t>Наименование МТР</t>
  </si>
  <si>
    <t>ГОСТ (ТУ)</t>
  </si>
  <si>
    <t>Дополнительные технические требования</t>
  </si>
  <si>
    <t>Заказчик</t>
  </si>
  <si>
    <t>Станция назначения, код станции назначения</t>
  </si>
  <si>
    <t>Ед. изм.</t>
  </si>
  <si>
    <t>Количество</t>
  </si>
  <si>
    <t>Плановый срок поставки</t>
  </si>
  <si>
    <t>Вид деятельности</t>
  </si>
  <si>
    <t>Условное обозначение МТР (наименование и марка, предлагаемого участником ,в соответствии с нормативной документацией предприятия-изготовителя)</t>
  </si>
  <si>
    <t>Дополнительные данные (нормативный документ, ГОСТ Р, ТУ и т.д.)</t>
  </si>
  <si>
    <t>Предприятие-изготовитель продукции</t>
  </si>
  <si>
    <t>Дополнительная информация (указывается только крайне важная, не вошедшая в форму таблицы)</t>
  </si>
  <si>
    <t>Срок поставки (календар. дни)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</si>
  <si>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</si>
  <si>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</si>
  <si>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</si>
  <si>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</si>
  <si>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</si>
  <si>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</si>
  <si>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</si>
  <si>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</si>
  <si>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</si>
  <si>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</si>
  <si>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</si>
  <si>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</si>
  <si>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</si>
  <si>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</si>
  <si>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</si>
  <si>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</si>
  <si>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</si>
  <si>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</si>
  <si>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</si>
  <si>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</si>
  <si>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</si>
  <si>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</si>
  <si>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</si>
  <si>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</si>
  <si>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</si>
  <si>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</si>
  <si>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</si>
  <si>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</si>
  <si>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Качественные характеристики продукции соответствуют: ГОСТ, ТУ, имеет необходимые сертификаты РФ</t>
  </si>
  <si>
    <t>Должны быть предъявлены разрешительная и сертификационная документация</t>
  </si>
  <si>
    <t>690062, г. Владивосток, пр. Острякова, 44а</t>
  </si>
  <si>
    <t>Согласие подписать договор поставки по форме и на условиях АО "ННК-Приморнефтепродукт"</t>
  </si>
  <si>
    <t>Сведения о гарантийных обязательствах</t>
  </si>
  <si>
    <t>Итого</t>
  </si>
  <si>
    <t>Базис поставки пункт назначения: 690062, Приморский край, г. Владивосток, пр. Острякова, 44а</t>
  </si>
  <si>
    <t>Продукция вновь изготовленная, новая, невосстановленная, ремонтнопригодная</t>
  </si>
  <si>
    <t>Расчетный срок эксплуатации оборудования</t>
  </si>
  <si>
    <t xml:space="preserve"> - </t>
  </si>
  <si>
    <t>шт</t>
  </si>
  <si>
    <t>123 АХО_2025</t>
  </si>
  <si>
    <t>01.02.41.01.0000</t>
  </si>
  <si>
    <t>Стол для персонала</t>
  </si>
  <si>
    <t>Согласно ТЗ</t>
  </si>
  <si>
    <t>АХО</t>
  </si>
  <si>
    <t>Операционная деятельность</t>
  </si>
  <si>
    <t>Стол руководителя</t>
  </si>
  <si>
    <t>01.02.41.15.0000</t>
  </si>
  <si>
    <t xml:space="preserve">Приставка к столу </t>
  </si>
  <si>
    <t>01.02.41.09.0000</t>
  </si>
  <si>
    <t>Тумба выкатная</t>
  </si>
  <si>
    <t>01.02.41.02.0000</t>
  </si>
  <si>
    <t xml:space="preserve">Кресло на колесах </t>
  </si>
  <si>
    <t>01.02.41.04.0000</t>
  </si>
  <si>
    <t>Шкаф для одежды</t>
  </si>
  <si>
    <t xml:space="preserve">Шкаф для документов </t>
  </si>
  <si>
    <t>Стул приставной</t>
  </si>
  <si>
    <t>Подставка под принтер</t>
  </si>
  <si>
    <t>Стол с перегородками для служащего ОБР</t>
  </si>
  <si>
    <t>133  ОМТО_2025</t>
  </si>
  <si>
    <t>ОМТО</t>
  </si>
  <si>
    <t>офисной мебели</t>
  </si>
  <si>
    <t>60 кален.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</si>
</sst>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E0"/>
        <bgColor auto="1"/>
      </patternFill>
    </fill>
    <fill>
      <patternFill patternType="solid">
        <fgColor rgb="FFF5FFFA"/>
        <bgColor auto="1"/>
      </patternFill>
    </fill>
    <fill>
      <patternFill patternType="solid">
        <fgColor rgb="FFF0FFF0"/>
        <bgColor auto="1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ashed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4" borderId="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5" fillId="0" borderId="0" xfId="0" applyFont="1" applyBorder="1" applyAlignment="1">
      <alignment horizontal="right"/>
    </xf>
    <xf numFmtId="2" fontId="5" fillId="0" borderId="9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3" fontId="5" fillId="2" borderId="8" xfId="0" applyNumberFormat="1" applyFont="1" applyFill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 wrapText="1"/>
    </xf>
    <xf numFmtId="1" fontId="2" fillId="2" borderId="12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3" borderId="6" xfId="0" applyFont="1" applyFill="1" applyBorder="1" applyAlignment="1">
      <alignment horizontal="left"/>
    </xf>
    <xf numFmtId="0" fontId="2" fillId="0" borderId="8" xfId="0" applyFont="1" applyBorder="1" applyAlignment="1">
      <alignment horizontal="left" wrapText="1"/>
    </xf>
    <xf numFmtId="0" fontId="1" fillId="3" borderId="8" xfId="0" applyFont="1" applyFill="1" applyBorder="1" applyAlignment="1">
      <alignment horizontal="left"/>
    </xf>
    <xf numFmtId="0" fontId="2" fillId="0" borderId="9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4"/>
  <sheetViews>
    <sheetView tabSelected="1" topLeftCell="K1" zoomScale="140" zoomScaleNormal="140" workbookViewId="0">
      <selection activeCell="R16" sqref="R16"/>
    </sheetView>
  </sheetViews>
  <sheetFormatPr defaultRowHeight="15" x14ac:dyDescent="0.25"/>
  <cols>
    <col min="1" max="1" width="4.5703125" customWidth="1"/>
    <col min="2" max="2" width="12.85546875" customWidth="1"/>
    <col min="3" max="3" width="24.5703125" customWidth="1"/>
    <col min="4" max="4" width="13.5703125" customWidth="1"/>
    <col min="5" max="5" width="26.42578125" customWidth="1"/>
    <col min="6" max="7" width="9" customWidth="1"/>
    <col min="8" max="8" width="11" customWidth="1"/>
    <col min="9" max="9" width="5" customWidth="1"/>
    <col min="10" max="10" width="14.28515625" customWidth="1"/>
    <col min="11" max="11" width="30" customWidth="1"/>
    <col min="12" max="12" width="14" customWidth="1"/>
    <col min="13" max="15" width="25" customWidth="1"/>
    <col min="16" max="16" width="6" customWidth="1"/>
    <col min="17" max="17" width="11" customWidth="1"/>
    <col min="18" max="18" width="14.7109375" customWidth="1"/>
    <col min="19" max="19" width="12.5703125" customWidth="1"/>
    <col min="20" max="21" width="30" customWidth="1"/>
    <col min="22" max="22" width="6" customWidth="1"/>
    <col min="23" max="23" width="11" customWidth="1"/>
    <col min="24" max="25" width="30" customWidth="1"/>
    <col min="26" max="26" width="9" customWidth="1"/>
  </cols>
  <sheetData>
    <row r="1" spans="1:26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9" t="s">
        <v>1</v>
      </c>
      <c r="K1" s="59"/>
      <c r="L1" s="1"/>
      <c r="M1" s="1"/>
      <c r="N1" s="1"/>
      <c r="O1" s="2"/>
      <c r="P1" s="45" t="s">
        <v>2</v>
      </c>
      <c r="Q1" s="45"/>
      <c r="R1" s="45"/>
      <c r="S1" s="45"/>
      <c r="T1" s="53"/>
      <c r="U1" s="53"/>
      <c r="V1" s="1"/>
      <c r="W1" s="1"/>
      <c r="X1" s="1"/>
      <c r="Y1" s="1"/>
      <c r="Z1" s="1"/>
    </row>
    <row r="2" spans="1:26" x14ac:dyDescent="0.25">
      <c r="A2" s="56"/>
      <c r="B2" s="57"/>
      <c r="C2" s="57"/>
      <c r="D2" s="57"/>
      <c r="E2" s="57"/>
      <c r="F2" s="57"/>
      <c r="G2" s="57"/>
      <c r="H2" s="57"/>
      <c r="I2" s="58"/>
      <c r="J2" s="60"/>
      <c r="K2" s="61"/>
      <c r="L2" s="1"/>
      <c r="M2" s="1"/>
      <c r="N2" s="1"/>
      <c r="O2" s="2"/>
      <c r="P2" s="47" t="s">
        <v>3</v>
      </c>
      <c r="Q2" s="47"/>
      <c r="R2" s="47"/>
      <c r="S2" s="47"/>
      <c r="T2" s="62"/>
      <c r="U2" s="62"/>
      <c r="V2" s="1"/>
      <c r="W2" s="1"/>
      <c r="X2" s="1"/>
      <c r="Y2" s="1"/>
      <c r="Z2" s="1"/>
    </row>
    <row r="3" spans="1:26" x14ac:dyDescent="0.25">
      <c r="A3" s="2" t="s">
        <v>4</v>
      </c>
      <c r="B3" s="1"/>
      <c r="C3" s="1"/>
      <c r="D3" s="1"/>
      <c r="E3" s="1"/>
      <c r="F3" s="1"/>
      <c r="G3" s="1"/>
      <c r="H3" s="1"/>
      <c r="I3" s="1"/>
      <c r="J3" s="51" t="s">
        <v>5</v>
      </c>
      <c r="K3" s="54" t="s">
        <v>96</v>
      </c>
      <c r="L3" s="2"/>
      <c r="M3" s="1"/>
      <c r="N3" s="1"/>
      <c r="O3" s="2"/>
      <c r="P3" s="47" t="s">
        <v>6</v>
      </c>
      <c r="Q3" s="47"/>
      <c r="R3" s="47"/>
      <c r="S3" s="47"/>
      <c r="T3" s="48"/>
      <c r="U3" s="48"/>
      <c r="V3" s="1"/>
      <c r="W3" s="1"/>
      <c r="X3" s="1"/>
      <c r="Y3" s="1"/>
      <c r="Z3" s="1"/>
    </row>
    <row r="4" spans="1:26" x14ac:dyDescent="0.25">
      <c r="A4" s="1"/>
      <c r="B4" s="1"/>
      <c r="C4" s="1"/>
      <c r="D4" s="1"/>
      <c r="E4" s="1"/>
      <c r="F4" s="1"/>
      <c r="G4" s="1"/>
      <c r="H4" s="1"/>
      <c r="I4" s="1"/>
      <c r="J4" s="52"/>
      <c r="K4" s="55"/>
      <c r="L4" s="1"/>
      <c r="M4" s="1"/>
      <c r="N4" s="1"/>
      <c r="O4" s="2"/>
      <c r="P4" s="49" t="s">
        <v>7</v>
      </c>
      <c r="Q4" s="49"/>
      <c r="R4" s="49"/>
      <c r="S4" s="49"/>
      <c r="T4" s="48"/>
      <c r="U4" s="48"/>
      <c r="V4" s="1"/>
      <c r="W4" s="1"/>
      <c r="X4" s="1"/>
      <c r="Y4" s="1"/>
      <c r="Z4" s="1"/>
    </row>
    <row r="5" spans="1:26" x14ac:dyDescent="0.25">
      <c r="A5" s="1"/>
      <c r="B5" s="1"/>
      <c r="C5" s="1"/>
      <c r="D5" s="1"/>
      <c r="E5" s="1"/>
      <c r="F5" s="1"/>
      <c r="G5" s="1"/>
      <c r="H5" s="1"/>
      <c r="I5" s="1"/>
      <c r="J5" s="51" t="s">
        <v>8</v>
      </c>
      <c r="K5" s="51">
        <v>1</v>
      </c>
      <c r="L5" s="2"/>
      <c r="M5" s="1"/>
      <c r="N5" s="1"/>
      <c r="O5" s="2"/>
      <c r="P5" s="45" t="s">
        <v>9</v>
      </c>
      <c r="Q5" s="45"/>
      <c r="R5" s="45"/>
      <c r="S5" s="45"/>
      <c r="T5" s="53"/>
      <c r="U5" s="53"/>
      <c r="V5" s="1"/>
      <c r="W5" s="1"/>
      <c r="X5" s="1"/>
      <c r="Y5" s="1"/>
      <c r="Z5" s="1"/>
    </row>
    <row r="6" spans="1:26" x14ac:dyDescent="0.25">
      <c r="A6" s="1"/>
      <c r="B6" s="1"/>
      <c r="C6" s="1"/>
      <c r="D6" s="1"/>
      <c r="E6" s="1"/>
      <c r="F6" s="1"/>
      <c r="G6" s="1"/>
      <c r="H6" s="1"/>
      <c r="I6" s="1"/>
      <c r="J6" s="52"/>
      <c r="K6" s="52"/>
      <c r="L6" s="1"/>
      <c r="M6" s="1"/>
      <c r="N6" s="1"/>
      <c r="O6" s="2"/>
      <c r="P6" s="49" t="s">
        <v>10</v>
      </c>
      <c r="Q6" s="49"/>
      <c r="R6" s="49"/>
      <c r="S6" s="49"/>
      <c r="T6" s="48"/>
      <c r="U6" s="48"/>
      <c r="V6" s="1"/>
      <c r="W6" s="1"/>
      <c r="X6" s="1"/>
      <c r="Y6" s="1"/>
      <c r="Z6" s="1"/>
    </row>
    <row r="7" spans="1:2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2"/>
      <c r="P7" s="45" t="s">
        <v>11</v>
      </c>
      <c r="Q7" s="45"/>
      <c r="R7" s="45"/>
      <c r="S7" s="45"/>
      <c r="T7" s="46"/>
      <c r="U7" s="46"/>
      <c r="V7" s="1"/>
      <c r="W7" s="1"/>
      <c r="X7" s="1"/>
      <c r="Y7" s="1"/>
      <c r="Z7" s="1"/>
    </row>
    <row r="8" spans="1:2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47" t="s">
        <v>12</v>
      </c>
      <c r="Q8" s="47"/>
      <c r="R8" s="47"/>
      <c r="S8" s="47"/>
      <c r="T8" s="48"/>
      <c r="U8" s="48"/>
      <c r="V8" s="1"/>
      <c r="W8" s="1"/>
      <c r="X8" s="1"/>
      <c r="Y8" s="1"/>
      <c r="Z8" s="1"/>
    </row>
    <row r="9" spans="1:2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2"/>
      <c r="P9" s="49" t="s">
        <v>13</v>
      </c>
      <c r="Q9" s="49"/>
      <c r="R9" s="49"/>
      <c r="S9" s="49"/>
      <c r="T9" s="50"/>
      <c r="U9" s="50"/>
      <c r="V9" s="1"/>
      <c r="W9" s="1"/>
      <c r="X9" s="1"/>
      <c r="Y9" s="1"/>
      <c r="Z9" s="1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37" t="s">
        <v>14</v>
      </c>
      <c r="B12" s="43" t="s">
        <v>15</v>
      </c>
      <c r="C12" s="43"/>
      <c r="D12" s="43" t="s">
        <v>16</v>
      </c>
      <c r="E12" s="43"/>
      <c r="F12" s="43" t="s">
        <v>17</v>
      </c>
      <c r="G12" s="37" t="s">
        <v>18</v>
      </c>
      <c r="H12" s="37" t="s">
        <v>19</v>
      </c>
      <c r="I12" s="37" t="s">
        <v>20</v>
      </c>
      <c r="J12" s="37" t="s">
        <v>21</v>
      </c>
      <c r="K12" s="39" t="s">
        <v>22</v>
      </c>
      <c r="L12" s="37" t="s">
        <v>23</v>
      </c>
      <c r="M12" s="37" t="s">
        <v>24</v>
      </c>
      <c r="N12" s="39" t="s">
        <v>25</v>
      </c>
      <c r="O12" s="37" t="s">
        <v>26</v>
      </c>
      <c r="P12" s="37" t="s">
        <v>27</v>
      </c>
      <c r="Q12" s="39" t="s">
        <v>28</v>
      </c>
      <c r="R12" s="37" t="s">
        <v>29</v>
      </c>
      <c r="S12" s="39" t="s">
        <v>30</v>
      </c>
      <c r="T12" s="35" t="s">
        <v>31</v>
      </c>
      <c r="U12" s="35" t="s">
        <v>32</v>
      </c>
      <c r="V12" s="35" t="s">
        <v>27</v>
      </c>
      <c r="W12" s="41" t="s">
        <v>28</v>
      </c>
      <c r="X12" s="35" t="s">
        <v>33</v>
      </c>
      <c r="Y12" s="35" t="s">
        <v>34</v>
      </c>
      <c r="Z12" s="35" t="s">
        <v>35</v>
      </c>
    </row>
    <row r="13" spans="1:26" x14ac:dyDescent="0.25">
      <c r="A13" s="38"/>
      <c r="B13" s="3" t="s">
        <v>36</v>
      </c>
      <c r="C13" s="3" t="s">
        <v>37</v>
      </c>
      <c r="D13" s="3" t="s">
        <v>36</v>
      </c>
      <c r="E13" s="3" t="s">
        <v>37</v>
      </c>
      <c r="F13" s="44"/>
      <c r="G13" s="38"/>
      <c r="H13" s="38"/>
      <c r="I13" s="38"/>
      <c r="J13" s="38"/>
      <c r="K13" s="40"/>
      <c r="L13" s="38"/>
      <c r="M13" s="38"/>
      <c r="N13" s="40"/>
      <c r="O13" s="38"/>
      <c r="P13" s="38"/>
      <c r="Q13" s="40"/>
      <c r="R13" s="38"/>
      <c r="S13" s="40"/>
      <c r="T13" s="36"/>
      <c r="U13" s="36"/>
      <c r="V13" s="36"/>
      <c r="W13" s="42"/>
      <c r="X13" s="36"/>
      <c r="Y13" s="36"/>
      <c r="Z13" s="36"/>
    </row>
    <row r="14" spans="1:26" x14ac:dyDescent="0.25">
      <c r="A14" s="4" t="s">
        <v>38</v>
      </c>
      <c r="B14" s="5" t="s">
        <v>39</v>
      </c>
      <c r="C14" s="5" t="s">
        <v>40</v>
      </c>
      <c r="D14" s="5" t="s">
        <v>41</v>
      </c>
      <c r="E14" s="5" t="s">
        <v>42</v>
      </c>
      <c r="F14" s="5" t="s">
        <v>43</v>
      </c>
      <c r="G14" s="4" t="s">
        <v>44</v>
      </c>
      <c r="H14" s="4" t="s">
        <v>45</v>
      </c>
      <c r="I14" s="4" t="s">
        <v>46</v>
      </c>
      <c r="J14" s="4" t="s">
        <v>47</v>
      </c>
      <c r="K14" s="4" t="s">
        <v>48</v>
      </c>
      <c r="L14" s="4" t="s">
        <v>49</v>
      </c>
      <c r="M14" s="4" t="s">
        <v>50</v>
      </c>
      <c r="N14" s="4" t="s">
        <v>51</v>
      </c>
      <c r="O14" s="4" t="s">
        <v>52</v>
      </c>
      <c r="P14" s="4" t="s">
        <v>53</v>
      </c>
      <c r="Q14" s="4" t="s">
        <v>54</v>
      </c>
      <c r="R14" s="4" t="s">
        <v>55</v>
      </c>
      <c r="S14" s="4" t="s">
        <v>56</v>
      </c>
      <c r="T14" s="6" t="s">
        <v>57</v>
      </c>
      <c r="U14" s="6" t="s">
        <v>58</v>
      </c>
      <c r="V14" s="6" t="s">
        <v>59</v>
      </c>
      <c r="W14" s="6" t="s">
        <v>60</v>
      </c>
      <c r="X14" s="6" t="s">
        <v>61</v>
      </c>
      <c r="Y14" s="6" t="s">
        <v>62</v>
      </c>
      <c r="Z14" s="6" t="s">
        <v>63</v>
      </c>
    </row>
    <row r="15" spans="1:26" ht="22.5" x14ac:dyDescent="0.25">
      <c r="A15" s="12">
        <v>1</v>
      </c>
      <c r="B15" s="13"/>
      <c r="C15" s="13"/>
      <c r="D15" s="13"/>
      <c r="E15" s="14"/>
      <c r="F15" s="14"/>
      <c r="G15" s="15"/>
      <c r="H15" s="16" t="s">
        <v>75</v>
      </c>
      <c r="I15" s="12">
        <v>1</v>
      </c>
      <c r="J15" s="16" t="s">
        <v>76</v>
      </c>
      <c r="K15" s="16" t="s">
        <v>77</v>
      </c>
      <c r="L15" s="16" t="s">
        <v>73</v>
      </c>
      <c r="M15" s="14" t="s">
        <v>78</v>
      </c>
      <c r="N15" s="16" t="s">
        <v>79</v>
      </c>
      <c r="O15" s="16" t="s">
        <v>66</v>
      </c>
      <c r="P15" s="12" t="s">
        <v>74</v>
      </c>
      <c r="Q15" s="17">
        <v>39</v>
      </c>
      <c r="R15" s="18" t="s">
        <v>97</v>
      </c>
      <c r="S15" s="16" t="s">
        <v>80</v>
      </c>
      <c r="T15" s="19"/>
      <c r="U15" s="20"/>
      <c r="V15" s="19"/>
      <c r="W15" s="19"/>
      <c r="X15" s="20"/>
      <c r="Y15" s="20"/>
      <c r="Z15" s="21"/>
    </row>
    <row r="16" spans="1:26" ht="22.5" x14ac:dyDescent="0.25">
      <c r="A16" s="24">
        <v>2</v>
      </c>
      <c r="B16" s="25"/>
      <c r="C16" s="25"/>
      <c r="D16" s="25"/>
      <c r="E16" s="25"/>
      <c r="F16" s="25"/>
      <c r="G16" s="26"/>
      <c r="H16" s="27" t="s">
        <v>75</v>
      </c>
      <c r="I16" s="24">
        <v>2</v>
      </c>
      <c r="J16" s="27" t="s">
        <v>76</v>
      </c>
      <c r="K16" s="27" t="s">
        <v>81</v>
      </c>
      <c r="L16" s="27" t="s">
        <v>73</v>
      </c>
      <c r="M16" s="25" t="s">
        <v>78</v>
      </c>
      <c r="N16" s="27" t="s">
        <v>79</v>
      </c>
      <c r="O16" s="27" t="s">
        <v>66</v>
      </c>
      <c r="P16" s="24" t="s">
        <v>74</v>
      </c>
      <c r="Q16" s="28">
        <v>1</v>
      </c>
      <c r="R16" s="18" t="s">
        <v>97</v>
      </c>
      <c r="S16" s="27" t="s">
        <v>80</v>
      </c>
      <c r="T16" s="29"/>
      <c r="U16" s="30"/>
      <c r="V16" s="29"/>
      <c r="W16" s="29"/>
      <c r="X16" s="30"/>
      <c r="Y16" s="30"/>
      <c r="Z16" s="31"/>
    </row>
    <row r="17" spans="1:26" ht="22.5" x14ac:dyDescent="0.25">
      <c r="A17" s="24">
        <v>3</v>
      </c>
      <c r="B17" s="25"/>
      <c r="C17" s="25"/>
      <c r="D17" s="25"/>
      <c r="E17" s="25"/>
      <c r="F17" s="25"/>
      <c r="G17" s="26"/>
      <c r="H17" s="27" t="s">
        <v>75</v>
      </c>
      <c r="I17" s="24">
        <v>3</v>
      </c>
      <c r="J17" s="27" t="s">
        <v>82</v>
      </c>
      <c r="K17" s="27" t="s">
        <v>83</v>
      </c>
      <c r="L17" s="27" t="s">
        <v>73</v>
      </c>
      <c r="M17" s="25" t="s">
        <v>78</v>
      </c>
      <c r="N17" s="27" t="s">
        <v>79</v>
      </c>
      <c r="O17" s="27" t="s">
        <v>66</v>
      </c>
      <c r="P17" s="24" t="s">
        <v>74</v>
      </c>
      <c r="Q17" s="28">
        <v>5</v>
      </c>
      <c r="R17" s="18" t="s">
        <v>97</v>
      </c>
      <c r="S17" s="27" t="s">
        <v>80</v>
      </c>
      <c r="T17" s="29"/>
      <c r="U17" s="30"/>
      <c r="V17" s="29"/>
      <c r="W17" s="29"/>
      <c r="X17" s="30"/>
      <c r="Y17" s="30"/>
      <c r="Z17" s="31"/>
    </row>
    <row r="18" spans="1:26" ht="22.5" x14ac:dyDescent="0.25">
      <c r="A18" s="12">
        <v>4</v>
      </c>
      <c r="B18" s="25"/>
      <c r="C18" s="25"/>
      <c r="D18" s="25"/>
      <c r="E18" s="25"/>
      <c r="F18" s="25"/>
      <c r="G18" s="26"/>
      <c r="H18" s="27" t="s">
        <v>75</v>
      </c>
      <c r="I18" s="24">
        <v>4</v>
      </c>
      <c r="J18" s="27" t="s">
        <v>84</v>
      </c>
      <c r="K18" s="27" t="s">
        <v>85</v>
      </c>
      <c r="L18" s="27" t="s">
        <v>73</v>
      </c>
      <c r="M18" s="25" t="s">
        <v>78</v>
      </c>
      <c r="N18" s="27" t="s">
        <v>79</v>
      </c>
      <c r="O18" s="27" t="s">
        <v>66</v>
      </c>
      <c r="P18" s="24" t="s">
        <v>74</v>
      </c>
      <c r="Q18" s="28">
        <v>43</v>
      </c>
      <c r="R18" s="18" t="s">
        <v>97</v>
      </c>
      <c r="S18" s="27" t="s">
        <v>80</v>
      </c>
      <c r="T18" s="29"/>
      <c r="U18" s="30"/>
      <c r="V18" s="29"/>
      <c r="W18" s="29"/>
      <c r="X18" s="30"/>
      <c r="Y18" s="30"/>
      <c r="Z18" s="31"/>
    </row>
    <row r="19" spans="1:26" ht="22.5" x14ac:dyDescent="0.25">
      <c r="A19" s="24">
        <v>5</v>
      </c>
      <c r="B19" s="25"/>
      <c r="C19" s="25"/>
      <c r="D19" s="25"/>
      <c r="E19" s="25"/>
      <c r="F19" s="25"/>
      <c r="G19" s="26"/>
      <c r="H19" s="27" t="s">
        <v>75</v>
      </c>
      <c r="I19" s="24">
        <v>5</v>
      </c>
      <c r="J19" s="27" t="s">
        <v>86</v>
      </c>
      <c r="K19" s="27" t="s">
        <v>87</v>
      </c>
      <c r="L19" s="27" t="s">
        <v>73</v>
      </c>
      <c r="M19" s="25" t="s">
        <v>78</v>
      </c>
      <c r="N19" s="27" t="s">
        <v>79</v>
      </c>
      <c r="O19" s="27" t="s">
        <v>66</v>
      </c>
      <c r="P19" s="24" t="s">
        <v>74</v>
      </c>
      <c r="Q19" s="28">
        <v>44</v>
      </c>
      <c r="R19" s="18" t="s">
        <v>97</v>
      </c>
      <c r="S19" s="27" t="s">
        <v>80</v>
      </c>
      <c r="T19" s="29"/>
      <c r="U19" s="30"/>
      <c r="V19" s="29"/>
      <c r="W19" s="29"/>
      <c r="X19" s="30"/>
      <c r="Y19" s="30"/>
      <c r="Z19" s="31"/>
    </row>
    <row r="20" spans="1:26" ht="22.5" x14ac:dyDescent="0.25">
      <c r="A20" s="24">
        <v>6</v>
      </c>
      <c r="B20" s="25"/>
      <c r="C20" s="25"/>
      <c r="D20" s="25"/>
      <c r="E20" s="25"/>
      <c r="F20" s="25"/>
      <c r="G20" s="26"/>
      <c r="H20" s="27" t="s">
        <v>75</v>
      </c>
      <c r="I20" s="24">
        <v>6</v>
      </c>
      <c r="J20" s="27" t="s">
        <v>88</v>
      </c>
      <c r="K20" s="27" t="s">
        <v>89</v>
      </c>
      <c r="L20" s="27" t="s">
        <v>73</v>
      </c>
      <c r="M20" s="25" t="s">
        <v>78</v>
      </c>
      <c r="N20" s="27" t="s">
        <v>79</v>
      </c>
      <c r="O20" s="27" t="s">
        <v>66</v>
      </c>
      <c r="P20" s="24" t="s">
        <v>74</v>
      </c>
      <c r="Q20" s="28">
        <v>27</v>
      </c>
      <c r="R20" s="18" t="s">
        <v>97</v>
      </c>
      <c r="S20" s="27" t="s">
        <v>80</v>
      </c>
      <c r="T20" s="29"/>
      <c r="U20" s="30"/>
      <c r="V20" s="29"/>
      <c r="W20" s="29"/>
      <c r="X20" s="30"/>
      <c r="Y20" s="30"/>
      <c r="Z20" s="31"/>
    </row>
    <row r="21" spans="1:26" ht="22.5" x14ac:dyDescent="0.25">
      <c r="A21" s="12">
        <v>7</v>
      </c>
      <c r="B21" s="25"/>
      <c r="C21" s="25"/>
      <c r="D21" s="25"/>
      <c r="E21" s="25"/>
      <c r="F21" s="25"/>
      <c r="G21" s="26"/>
      <c r="H21" s="27" t="s">
        <v>75</v>
      </c>
      <c r="I21" s="24">
        <v>7</v>
      </c>
      <c r="J21" s="27" t="s">
        <v>88</v>
      </c>
      <c r="K21" s="27" t="s">
        <v>90</v>
      </c>
      <c r="L21" s="27" t="s">
        <v>73</v>
      </c>
      <c r="M21" s="25" t="s">
        <v>78</v>
      </c>
      <c r="N21" s="27" t="s">
        <v>79</v>
      </c>
      <c r="O21" s="27" t="s">
        <v>66</v>
      </c>
      <c r="P21" s="24" t="s">
        <v>74</v>
      </c>
      <c r="Q21" s="28">
        <v>24</v>
      </c>
      <c r="R21" s="18" t="s">
        <v>97</v>
      </c>
      <c r="S21" s="27" t="s">
        <v>80</v>
      </c>
      <c r="T21" s="29"/>
      <c r="U21" s="30"/>
      <c r="V21" s="29"/>
      <c r="W21" s="29"/>
      <c r="X21" s="30"/>
      <c r="Y21" s="30"/>
      <c r="Z21" s="31"/>
    </row>
    <row r="22" spans="1:26" ht="22.5" x14ac:dyDescent="0.25">
      <c r="A22" s="24">
        <v>8</v>
      </c>
      <c r="B22" s="25"/>
      <c r="C22" s="25"/>
      <c r="D22" s="25"/>
      <c r="E22" s="25"/>
      <c r="F22" s="25"/>
      <c r="G22" s="26"/>
      <c r="H22" s="27" t="s">
        <v>75</v>
      </c>
      <c r="I22" s="24">
        <v>8</v>
      </c>
      <c r="J22" s="27" t="s">
        <v>86</v>
      </c>
      <c r="K22" s="27" t="s">
        <v>91</v>
      </c>
      <c r="L22" s="27" t="s">
        <v>73</v>
      </c>
      <c r="M22" s="25" t="s">
        <v>78</v>
      </c>
      <c r="N22" s="27" t="s">
        <v>79</v>
      </c>
      <c r="O22" s="27" t="s">
        <v>66</v>
      </c>
      <c r="P22" s="24" t="s">
        <v>74</v>
      </c>
      <c r="Q22" s="28">
        <v>9</v>
      </c>
      <c r="R22" s="18" t="s">
        <v>97</v>
      </c>
      <c r="S22" s="27" t="s">
        <v>80</v>
      </c>
      <c r="T22" s="29"/>
      <c r="U22" s="30"/>
      <c r="V22" s="29"/>
      <c r="W22" s="29"/>
      <c r="X22" s="30"/>
      <c r="Y22" s="30"/>
      <c r="Z22" s="31"/>
    </row>
    <row r="23" spans="1:26" ht="22.5" x14ac:dyDescent="0.25">
      <c r="A23" s="24">
        <v>9</v>
      </c>
      <c r="B23" s="25"/>
      <c r="C23" s="25"/>
      <c r="D23" s="25"/>
      <c r="E23" s="25"/>
      <c r="F23" s="25"/>
      <c r="G23" s="26"/>
      <c r="H23" s="27" t="s">
        <v>75</v>
      </c>
      <c r="I23" s="24">
        <v>9</v>
      </c>
      <c r="J23" s="27" t="s">
        <v>76</v>
      </c>
      <c r="K23" s="27" t="s">
        <v>92</v>
      </c>
      <c r="L23" s="27" t="s">
        <v>73</v>
      </c>
      <c r="M23" s="25" t="s">
        <v>78</v>
      </c>
      <c r="N23" s="27" t="s">
        <v>79</v>
      </c>
      <c r="O23" s="27" t="s">
        <v>66</v>
      </c>
      <c r="P23" s="24" t="s">
        <v>74</v>
      </c>
      <c r="Q23" s="28">
        <v>1</v>
      </c>
      <c r="R23" s="18" t="s">
        <v>97</v>
      </c>
      <c r="S23" s="27" t="s">
        <v>80</v>
      </c>
      <c r="T23" s="29"/>
      <c r="U23" s="30"/>
      <c r="V23" s="29"/>
      <c r="W23" s="29"/>
      <c r="X23" s="30"/>
      <c r="Y23" s="30"/>
      <c r="Z23" s="31"/>
    </row>
    <row r="24" spans="1:26" ht="22.5" x14ac:dyDescent="0.25">
      <c r="A24" s="12">
        <v>10</v>
      </c>
      <c r="B24" s="25"/>
      <c r="C24" s="25"/>
      <c r="D24" s="25"/>
      <c r="E24" s="25"/>
      <c r="F24" s="25"/>
      <c r="G24" s="26"/>
      <c r="H24" s="27" t="s">
        <v>75</v>
      </c>
      <c r="I24" s="24">
        <v>10</v>
      </c>
      <c r="J24" s="27" t="s">
        <v>76</v>
      </c>
      <c r="K24" s="27" t="s">
        <v>93</v>
      </c>
      <c r="L24" s="27" t="s">
        <v>73</v>
      </c>
      <c r="M24" s="25" t="s">
        <v>78</v>
      </c>
      <c r="N24" s="27" t="s">
        <v>79</v>
      </c>
      <c r="O24" s="27" t="s">
        <v>66</v>
      </c>
      <c r="P24" s="24" t="s">
        <v>74</v>
      </c>
      <c r="Q24" s="28">
        <v>2</v>
      </c>
      <c r="R24" s="18" t="s">
        <v>97</v>
      </c>
      <c r="S24" s="27" t="s">
        <v>80</v>
      </c>
      <c r="T24" s="29"/>
      <c r="U24" s="30"/>
      <c r="V24" s="29"/>
      <c r="W24" s="29"/>
      <c r="X24" s="30"/>
      <c r="Y24" s="30"/>
      <c r="Z24" s="31"/>
    </row>
    <row r="25" spans="1:26" ht="22.5" x14ac:dyDescent="0.25">
      <c r="A25" s="24">
        <v>11</v>
      </c>
      <c r="B25" s="25"/>
      <c r="C25" s="25"/>
      <c r="D25" s="25"/>
      <c r="E25" s="25"/>
      <c r="F25" s="25"/>
      <c r="G25" s="26"/>
      <c r="H25" s="27" t="s">
        <v>75</v>
      </c>
      <c r="I25" s="24">
        <v>11</v>
      </c>
      <c r="J25" s="27" t="s">
        <v>84</v>
      </c>
      <c r="K25" s="27" t="s">
        <v>85</v>
      </c>
      <c r="L25" s="27" t="s">
        <v>73</v>
      </c>
      <c r="M25" s="25" t="s">
        <v>78</v>
      </c>
      <c r="N25" s="27" t="s">
        <v>79</v>
      </c>
      <c r="O25" s="27" t="s">
        <v>66</v>
      </c>
      <c r="P25" s="24" t="s">
        <v>74</v>
      </c>
      <c r="Q25" s="28">
        <v>2</v>
      </c>
      <c r="R25" s="18" t="s">
        <v>97</v>
      </c>
      <c r="S25" s="27" t="s">
        <v>80</v>
      </c>
      <c r="T25" s="29"/>
      <c r="U25" s="30"/>
      <c r="V25" s="29"/>
      <c r="W25" s="29"/>
      <c r="X25" s="30"/>
      <c r="Y25" s="30"/>
      <c r="Z25" s="31"/>
    </row>
    <row r="26" spans="1:26" ht="22.5" x14ac:dyDescent="0.25">
      <c r="A26" s="24">
        <v>12</v>
      </c>
      <c r="B26" s="25"/>
      <c r="C26" s="25"/>
      <c r="D26" s="25"/>
      <c r="E26" s="25"/>
      <c r="F26" s="25"/>
      <c r="G26" s="26"/>
      <c r="H26" s="27" t="s">
        <v>75</v>
      </c>
      <c r="I26" s="24">
        <v>12</v>
      </c>
      <c r="J26" s="27" t="s">
        <v>88</v>
      </c>
      <c r="K26" s="27" t="s">
        <v>89</v>
      </c>
      <c r="L26" s="27" t="s">
        <v>73</v>
      </c>
      <c r="M26" s="25" t="s">
        <v>78</v>
      </c>
      <c r="N26" s="27" t="s">
        <v>79</v>
      </c>
      <c r="O26" s="27" t="s">
        <v>66</v>
      </c>
      <c r="P26" s="24" t="s">
        <v>74</v>
      </c>
      <c r="Q26" s="28">
        <v>1</v>
      </c>
      <c r="R26" s="18" t="s">
        <v>97</v>
      </c>
      <c r="S26" s="27" t="s">
        <v>80</v>
      </c>
      <c r="T26" s="29"/>
      <c r="U26" s="30"/>
      <c r="V26" s="29"/>
      <c r="W26" s="29"/>
      <c r="X26" s="30"/>
      <c r="Y26" s="30"/>
      <c r="Z26" s="31"/>
    </row>
    <row r="27" spans="1:26" ht="22.5" x14ac:dyDescent="0.25">
      <c r="A27" s="12">
        <v>13</v>
      </c>
      <c r="B27" s="25"/>
      <c r="C27" s="25"/>
      <c r="D27" s="25"/>
      <c r="E27" s="25"/>
      <c r="F27" s="25"/>
      <c r="G27" s="26"/>
      <c r="H27" s="27" t="s">
        <v>75</v>
      </c>
      <c r="I27" s="24">
        <v>13</v>
      </c>
      <c r="J27" s="27" t="s">
        <v>86</v>
      </c>
      <c r="K27" s="27" t="s">
        <v>91</v>
      </c>
      <c r="L27" s="27" t="s">
        <v>73</v>
      </c>
      <c r="M27" s="25" t="s">
        <v>78</v>
      </c>
      <c r="N27" s="27" t="s">
        <v>79</v>
      </c>
      <c r="O27" s="27" t="s">
        <v>66</v>
      </c>
      <c r="P27" s="24" t="s">
        <v>74</v>
      </c>
      <c r="Q27" s="28">
        <v>2</v>
      </c>
      <c r="R27" s="18" t="s">
        <v>97</v>
      </c>
      <c r="S27" s="27" t="s">
        <v>80</v>
      </c>
      <c r="T27" s="29"/>
      <c r="U27" s="30"/>
      <c r="V27" s="29"/>
      <c r="W27" s="29"/>
      <c r="X27" s="30"/>
      <c r="Y27" s="30"/>
      <c r="Z27" s="31"/>
    </row>
    <row r="28" spans="1:26" ht="22.5" x14ac:dyDescent="0.25">
      <c r="A28" s="24">
        <v>14</v>
      </c>
      <c r="B28" s="25"/>
      <c r="C28" s="25"/>
      <c r="D28" s="25"/>
      <c r="E28" s="25"/>
      <c r="F28" s="25"/>
      <c r="G28" s="26"/>
      <c r="H28" s="27" t="s">
        <v>94</v>
      </c>
      <c r="I28" s="24">
        <v>1</v>
      </c>
      <c r="J28" s="27" t="s">
        <v>76</v>
      </c>
      <c r="K28" s="27" t="s">
        <v>77</v>
      </c>
      <c r="L28" s="27" t="s">
        <v>73</v>
      </c>
      <c r="M28" s="25" t="s">
        <v>78</v>
      </c>
      <c r="N28" s="27" t="s">
        <v>95</v>
      </c>
      <c r="O28" s="27" t="s">
        <v>66</v>
      </c>
      <c r="P28" s="24" t="s">
        <v>74</v>
      </c>
      <c r="Q28" s="28">
        <v>9</v>
      </c>
      <c r="R28" s="18" t="s">
        <v>97</v>
      </c>
      <c r="S28" s="27" t="s">
        <v>80</v>
      </c>
      <c r="T28" s="29"/>
      <c r="U28" s="30"/>
      <c r="V28" s="29"/>
      <c r="W28" s="29"/>
      <c r="X28" s="30"/>
      <c r="Y28" s="30"/>
      <c r="Z28" s="31"/>
    </row>
    <row r="29" spans="1:26" ht="22.5" x14ac:dyDescent="0.25">
      <c r="A29" s="24">
        <v>15</v>
      </c>
      <c r="B29" s="25"/>
      <c r="C29" s="25"/>
      <c r="D29" s="25"/>
      <c r="E29" s="25"/>
      <c r="F29" s="25"/>
      <c r="G29" s="26"/>
      <c r="H29" s="27" t="s">
        <v>94</v>
      </c>
      <c r="I29" s="24">
        <v>2</v>
      </c>
      <c r="J29" s="27" t="s">
        <v>84</v>
      </c>
      <c r="K29" s="27" t="s">
        <v>85</v>
      </c>
      <c r="L29" s="27" t="s">
        <v>73</v>
      </c>
      <c r="M29" s="25" t="s">
        <v>78</v>
      </c>
      <c r="N29" s="27" t="s">
        <v>95</v>
      </c>
      <c r="O29" s="27" t="s">
        <v>66</v>
      </c>
      <c r="P29" s="24" t="s">
        <v>74</v>
      </c>
      <c r="Q29" s="28">
        <v>9</v>
      </c>
      <c r="R29" s="18" t="s">
        <v>97</v>
      </c>
      <c r="S29" s="27" t="s">
        <v>80</v>
      </c>
      <c r="T29" s="29"/>
      <c r="U29" s="30"/>
      <c r="V29" s="29"/>
      <c r="W29" s="29"/>
      <c r="X29" s="30"/>
      <c r="Y29" s="30"/>
      <c r="Z29" s="31"/>
    </row>
    <row r="30" spans="1:26" ht="22.5" x14ac:dyDescent="0.25">
      <c r="A30" s="12">
        <v>16</v>
      </c>
      <c r="B30" s="25"/>
      <c r="C30" s="25"/>
      <c r="D30" s="25"/>
      <c r="E30" s="25"/>
      <c r="F30" s="25"/>
      <c r="G30" s="26"/>
      <c r="H30" s="27" t="s">
        <v>94</v>
      </c>
      <c r="I30" s="24">
        <v>3</v>
      </c>
      <c r="J30" s="27" t="s">
        <v>86</v>
      </c>
      <c r="K30" s="27" t="s">
        <v>87</v>
      </c>
      <c r="L30" s="27" t="s">
        <v>73</v>
      </c>
      <c r="M30" s="25" t="s">
        <v>78</v>
      </c>
      <c r="N30" s="27" t="s">
        <v>95</v>
      </c>
      <c r="O30" s="27" t="s">
        <v>66</v>
      </c>
      <c r="P30" s="24" t="s">
        <v>74</v>
      </c>
      <c r="Q30" s="28">
        <v>9</v>
      </c>
      <c r="R30" s="18" t="s">
        <v>97</v>
      </c>
      <c r="S30" s="27" t="s">
        <v>80</v>
      </c>
      <c r="T30" s="29"/>
      <c r="U30" s="30"/>
      <c r="V30" s="29"/>
      <c r="W30" s="29"/>
      <c r="X30" s="30"/>
      <c r="Y30" s="30"/>
      <c r="Z30" s="31"/>
    </row>
    <row r="31" spans="1:26" ht="22.5" x14ac:dyDescent="0.25">
      <c r="A31" s="24">
        <v>17</v>
      </c>
      <c r="B31" s="25"/>
      <c r="C31" s="25"/>
      <c r="D31" s="25"/>
      <c r="E31" s="25"/>
      <c r="F31" s="25"/>
      <c r="G31" s="26"/>
      <c r="H31" s="27" t="s">
        <v>94</v>
      </c>
      <c r="I31" s="24">
        <v>4</v>
      </c>
      <c r="J31" s="27" t="s">
        <v>88</v>
      </c>
      <c r="K31" s="27" t="s">
        <v>89</v>
      </c>
      <c r="L31" s="27" t="s">
        <v>73</v>
      </c>
      <c r="M31" s="25" t="s">
        <v>78</v>
      </c>
      <c r="N31" s="27" t="s">
        <v>95</v>
      </c>
      <c r="O31" s="27" t="s">
        <v>66</v>
      </c>
      <c r="P31" s="24" t="s">
        <v>74</v>
      </c>
      <c r="Q31" s="28">
        <v>5</v>
      </c>
      <c r="R31" s="18" t="s">
        <v>97</v>
      </c>
      <c r="S31" s="27" t="s">
        <v>80</v>
      </c>
      <c r="T31" s="29"/>
      <c r="U31" s="30"/>
      <c r="V31" s="29"/>
      <c r="W31" s="29"/>
      <c r="X31" s="30"/>
      <c r="Y31" s="30"/>
      <c r="Z31" s="31"/>
    </row>
    <row r="32" spans="1:26" ht="22.5" x14ac:dyDescent="0.25">
      <c r="A32" s="24">
        <v>18</v>
      </c>
      <c r="B32" s="25"/>
      <c r="C32" s="25"/>
      <c r="D32" s="25"/>
      <c r="E32" s="25"/>
      <c r="F32" s="25"/>
      <c r="G32" s="26"/>
      <c r="H32" s="27" t="s">
        <v>94</v>
      </c>
      <c r="I32" s="24">
        <v>5</v>
      </c>
      <c r="J32" s="27" t="s">
        <v>88</v>
      </c>
      <c r="K32" s="27" t="s">
        <v>90</v>
      </c>
      <c r="L32" s="27" t="s">
        <v>73</v>
      </c>
      <c r="M32" s="25" t="s">
        <v>78</v>
      </c>
      <c r="N32" s="27" t="s">
        <v>95</v>
      </c>
      <c r="O32" s="27" t="s">
        <v>66</v>
      </c>
      <c r="P32" s="24" t="s">
        <v>74</v>
      </c>
      <c r="Q32" s="28">
        <v>2</v>
      </c>
      <c r="R32" s="18" t="s">
        <v>97</v>
      </c>
      <c r="S32" s="27" t="s">
        <v>80</v>
      </c>
      <c r="T32" s="29"/>
      <c r="U32" s="30"/>
      <c r="V32" s="29"/>
      <c r="W32" s="29"/>
      <c r="X32" s="30"/>
      <c r="Y32" s="30"/>
      <c r="Z32" s="31"/>
    </row>
    <row r="33" spans="1:29" ht="22.5" x14ac:dyDescent="0.25">
      <c r="A33" s="12">
        <v>19</v>
      </c>
      <c r="B33" s="25"/>
      <c r="C33" s="25"/>
      <c r="D33" s="25"/>
      <c r="E33" s="25"/>
      <c r="F33" s="25"/>
      <c r="G33" s="26"/>
      <c r="H33" s="27" t="s">
        <v>94</v>
      </c>
      <c r="I33" s="24">
        <v>6</v>
      </c>
      <c r="J33" s="27" t="s">
        <v>86</v>
      </c>
      <c r="K33" s="27" t="s">
        <v>91</v>
      </c>
      <c r="L33" s="27" t="s">
        <v>73</v>
      </c>
      <c r="M33" s="25" t="s">
        <v>78</v>
      </c>
      <c r="N33" s="27" t="s">
        <v>95</v>
      </c>
      <c r="O33" s="27" t="s">
        <v>66</v>
      </c>
      <c r="P33" s="24" t="s">
        <v>74</v>
      </c>
      <c r="Q33" s="28">
        <v>9</v>
      </c>
      <c r="R33" s="18" t="s">
        <v>97</v>
      </c>
      <c r="S33" s="27" t="s">
        <v>80</v>
      </c>
      <c r="T33" s="29"/>
      <c r="U33" s="30"/>
      <c r="V33" s="29"/>
      <c r="W33" s="29"/>
      <c r="X33" s="30"/>
      <c r="Y33" s="30"/>
      <c r="Z33" s="31"/>
    </row>
    <row r="34" spans="1:2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7" t="s">
        <v>69</v>
      </c>
      <c r="Q34" s="22">
        <f>SUBTOTAL(9,Q15:Q33)</f>
        <v>243</v>
      </c>
      <c r="R34" s="8"/>
      <c r="S34" s="1"/>
      <c r="T34" s="1"/>
      <c r="U34" s="1"/>
      <c r="V34" s="1"/>
      <c r="W34" s="9" t="s">
        <v>69</v>
      </c>
      <c r="X34" s="23">
        <f>SUBTOTAL(9,X15:X15)</f>
        <v>0</v>
      </c>
      <c r="Y34" s="8"/>
      <c r="Z34" s="9" t="s">
        <v>69</v>
      </c>
      <c r="AA34" s="10">
        <f>SUBTOTAL(9,AA15:AA15)</f>
        <v>0</v>
      </c>
      <c r="AB34" s="11"/>
      <c r="AC34" s="1"/>
    </row>
    <row r="35" spans="1:2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x14ac:dyDescent="0.25">
      <c r="A36" s="32" t="s">
        <v>70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3"/>
      <c r="U36" s="33"/>
      <c r="V36" s="33"/>
      <c r="W36" s="33"/>
      <c r="X36" s="33"/>
      <c r="Y36" s="33"/>
      <c r="Z36" s="1"/>
    </row>
    <row r="37" spans="1:29" x14ac:dyDescent="0.25">
      <c r="A37" s="32" t="s">
        <v>64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3"/>
      <c r="U37" s="33"/>
      <c r="V37" s="33"/>
      <c r="W37" s="33"/>
      <c r="X37" s="33"/>
      <c r="Y37" s="33"/>
      <c r="Z37" s="1"/>
    </row>
    <row r="38" spans="1:29" x14ac:dyDescent="0.25">
      <c r="A38" s="32" t="s">
        <v>65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3"/>
      <c r="U38" s="33"/>
      <c r="V38" s="33"/>
      <c r="W38" s="33"/>
      <c r="X38" s="33"/>
      <c r="Y38" s="33"/>
      <c r="Z38" s="1"/>
    </row>
    <row r="39" spans="1:29" x14ac:dyDescent="0.25">
      <c r="A39" s="32" t="s">
        <v>71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3"/>
      <c r="U39" s="33"/>
      <c r="V39" s="33"/>
      <c r="W39" s="33"/>
      <c r="X39" s="33"/>
      <c r="Y39" s="33"/>
      <c r="Z39" s="1"/>
    </row>
    <row r="40" spans="1:29" x14ac:dyDescent="0.25">
      <c r="A40" s="32" t="s">
        <v>68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3"/>
      <c r="U40" s="33"/>
      <c r="V40" s="33"/>
      <c r="W40" s="33"/>
      <c r="X40" s="33"/>
      <c r="Y40" s="33"/>
      <c r="Z40" s="1"/>
    </row>
    <row r="41" spans="1:29" x14ac:dyDescent="0.25">
      <c r="A41" s="32" t="s">
        <v>72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3"/>
      <c r="U41" s="33"/>
      <c r="V41" s="33"/>
      <c r="W41" s="33"/>
      <c r="X41" s="33"/>
      <c r="Y41" s="33"/>
      <c r="Z41" s="1"/>
    </row>
    <row r="42" spans="1:29" x14ac:dyDescent="0.25">
      <c r="A42" s="32" t="s">
        <v>67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3"/>
      <c r="U42" s="33"/>
      <c r="V42" s="33"/>
      <c r="W42" s="33"/>
      <c r="X42" s="33"/>
      <c r="Y42" s="33"/>
      <c r="Z42" s="1"/>
    </row>
    <row r="43" spans="1:2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9" x14ac:dyDescent="0.25">
      <c r="A44" s="1"/>
      <c r="B44" s="1"/>
      <c r="C44" s="1"/>
      <c r="D44" s="1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1"/>
      <c r="U44" s="1"/>
      <c r="V44" s="1"/>
      <c r="W44" s="1"/>
      <c r="X44" s="1"/>
      <c r="Y44" s="1"/>
      <c r="Z44" s="1"/>
    </row>
  </sheetData>
  <mergeCells count="63">
    <mergeCell ref="A1:I2"/>
    <mergeCell ref="J1:K2"/>
    <mergeCell ref="P1:S1"/>
    <mergeCell ref="T1:U1"/>
    <mergeCell ref="P2:S2"/>
    <mergeCell ref="T2:U2"/>
    <mergeCell ref="J3:J4"/>
    <mergeCell ref="K3:K4"/>
    <mergeCell ref="P3:S3"/>
    <mergeCell ref="T3:U3"/>
    <mergeCell ref="P4:S4"/>
    <mergeCell ref="T4:U4"/>
    <mergeCell ref="J5:J6"/>
    <mergeCell ref="K5:K6"/>
    <mergeCell ref="P5:S5"/>
    <mergeCell ref="T5:U5"/>
    <mergeCell ref="P6:S6"/>
    <mergeCell ref="T6:U6"/>
    <mergeCell ref="P7:S7"/>
    <mergeCell ref="T7:U7"/>
    <mergeCell ref="P8:S8"/>
    <mergeCell ref="T8:U8"/>
    <mergeCell ref="P9:S9"/>
    <mergeCell ref="T9:U9"/>
    <mergeCell ref="N12:N13"/>
    <mergeCell ref="A12:A13"/>
    <mergeCell ref="B12:C12"/>
    <mergeCell ref="D12:E12"/>
    <mergeCell ref="F12:F13"/>
    <mergeCell ref="G12:G13"/>
    <mergeCell ref="H12:H13"/>
    <mergeCell ref="I12:I13"/>
    <mergeCell ref="J12:J13"/>
    <mergeCell ref="K12:K13"/>
    <mergeCell ref="L12:L13"/>
    <mergeCell ref="M12:M13"/>
    <mergeCell ref="Z12:Z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A36:S36"/>
    <mergeCell ref="T36:Y36"/>
    <mergeCell ref="A37:S37"/>
    <mergeCell ref="T37:Y37"/>
    <mergeCell ref="A38:S38"/>
    <mergeCell ref="T38:Y38"/>
    <mergeCell ref="A42:S42"/>
    <mergeCell ref="T42:Y42"/>
    <mergeCell ref="E44:S44"/>
    <mergeCell ref="A39:S39"/>
    <mergeCell ref="T39:Y39"/>
    <mergeCell ref="A40:S40"/>
    <mergeCell ref="T40:Y40"/>
    <mergeCell ref="A41:S41"/>
    <mergeCell ref="T41:Y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Шестакова Алена Александровна</dc:creator>
  <cp:lastModifiedBy>Алексеева Анжела Викторовна</cp:lastModifiedBy>
  <dcterms:created xsi:type="dcterms:W3CDTF">2024-04-25T08:35:46Z</dcterms:created>
  <dcterms:modified xsi:type="dcterms:W3CDTF">2025-03-04T03:31:05Z</dcterms:modified>
</cp:coreProperties>
</file>